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 firstSheet="4"/>
  </bookViews>
  <sheets>
    <sheet name="海纳科技公司" sheetId="8" r:id="rId1"/>
  </sheets>
  <definedNames>
    <definedName name="_xlnm._FilterDatabase" localSheetId="0" hidden="1">海纳科技公司!$A$3:$I$13</definedName>
    <definedName name="_xlnm.Print_Titles" localSheetId="0">海纳科技公司!$3:$3</definedName>
    <definedName name="_xlnm.Print_Area" localSheetId="0">海纳科技公司!$A$1:$I$13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<sst xmlns="http://schemas.openxmlformats.org/spreadsheetml/2006/main" count="75" uniqueCount="54">
  <si>
    <t>附件1</t>
  </si>
  <si>
    <t>招聘计划表</t>
  </si>
  <si>
    <t>序号</t>
  </si>
  <si>
    <t>招聘单位</t>
  </si>
  <si>
    <t>岗位名称</t>
  </si>
  <si>
    <t>招聘人数</t>
  </si>
  <si>
    <t>学历学位要求</t>
  </si>
  <si>
    <t>专业要求</t>
  </si>
  <si>
    <t>经验要求</t>
  </si>
  <si>
    <t>其他要求</t>
  </si>
  <si>
    <t>报名邮箱</t>
  </si>
  <si>
    <t>山东海纳智能装备科技股份有限公司</t>
  </si>
  <si>
    <t>电气工程岗</t>
  </si>
  <si>
    <t>本科及以上学历，且具有相应学位</t>
  </si>
  <si>
    <t>电气工程及其自动化、机械设计制造及其自动化、机械工程及自动化、自动化、测控技术与仪器、电子信息等相关专业</t>
  </si>
  <si>
    <t>本科学历电气相关工作经验不低于5年；研究生学历电气相关工作经验不低于3年</t>
  </si>
  <si>
    <t>1.年龄40周岁及以下。
2.具备独立完成成套电气系统方案设计、BOM 表编制、图纸审核的能力。
3.具备现场调试与故障诊断能力，能主导解决项目中的重大电气技术难题。
4.精通变频器控制技术、PLC 编程（西门子/三菱/倍福）及上位机监控系统开发。
5.深入生产现场，掌握工艺生产情况及产品质量，负责项目全套技术文件的编制、评审，如工艺文件、操作规程、试制报告等，确保技术文件的完整性和准确性。
6.有矿山装备、新能源船舶或重型智能装备制造行业电气设计经验者优先。</t>
  </si>
  <si>
    <t>hnkjzhbgs@163.com</t>
  </si>
  <si>
    <t>电机设计岗</t>
  </si>
  <si>
    <t xml:space="preserve"> 电机电器智能化、电气工程及其自动化、能源与动力工程、机械设计制造及其自动化、机械工程及自动化、电子信息等相关专业</t>
  </si>
  <si>
    <t>本科学历电机相关工作经验不低于5年；研究生学历电机相关工作经验不低于3年</t>
  </si>
  <si>
    <t>1.年龄40周岁及以下。
2.具备独立负责永磁同步电机等产品的方案设计的能力，包括电磁方案和结构方案设计，进行电机磁路设计、总体布局、细节设计等。
3.熟练使用Maxwell、JMAG、Ansys EM等相关设计软件和工具，进行电机本体的建模、电磁计算和仿真分析，包括热仿真、振动和噪音、结构分析等，优化电机性能。
4.编制和校核电磁相关的技术图纸，如定转子、骨架、磁钢、线圈等零部件图纸。
5.撰写电磁方案设计报告、有限元分析报告、试验报告等相关技术文档，对设计过程和结果进行记录和总结。</t>
  </si>
  <si>
    <t>业务员1</t>
  </si>
  <si>
    <t>国际贸易、商务英语、市场营销、机械工程、电子信息、自动化、安全工程、采矿工程、机械工程、电气自动化等相关专业</t>
  </si>
  <si>
    <t>3年及以上制造业销售工作经验</t>
  </si>
  <si>
    <t>1.年龄40周岁及以下。
2.熟悉外贸流程（从询盘、报关、单证、货运到售后），能独立处理订单。
3.具备流利的商务英语听说读写能力，能够独立与海外客户进行技术谈判、商务条款磋商及日常邮件往来。英语六级（CET-6）或专业四级（TEM-4）以上，有海外留学或工作经验者优先。
4.具有制造业海外销售经验，熟悉B2B销售模式优先。
5.拥有海外展会参展经验（如广交会、国外行业专业展）或海外客户拜访/接待经历者优先。
6.能适应时差工作，接受国内外出差。</t>
  </si>
  <si>
    <t>海纳安永环保设备科技（山东）有限公司</t>
  </si>
  <si>
    <t>生产技术岗</t>
  </si>
  <si>
    <t>机械工程、环保设备工程、机械设计制造及其自动化、机械电子工程、材料成型及控制工程、工业设计、过程装备与控制工程、机械工艺技术、智能制造工程、数控技术等相关专业</t>
  </si>
  <si>
    <t>3年及以上制造业技术工艺相关工作经验</t>
  </si>
  <si>
    <t xml:space="preserve">1.年龄40周岁及以下。
2.擅长项目技术图纸（包括平面图、立面图、建模、效果图等）的绘制、审核，熟练掌握CAD/PS/SU/ENSCAPE等办公、设计软件。
3.可独立开展专业图纸绘制，可承担设备专业计算分析工作。
4.具有较强的责任心、良好的沟通协调能力和团队合作精神。 </t>
  </si>
  <si>
    <t>业务员2</t>
  </si>
  <si>
    <t>专科及以上学历</t>
  </si>
  <si>
    <t>市场营销、机械工程、机电设备维修与管理、数控设备应用与维护、设备安装技术、机械制造及自动化、机电一体化、机械设计与制造、机械制造与自动化、机械制造工艺及设备、机电技术应用、机电一体化技术等相关专业</t>
  </si>
  <si>
    <t>3年及以上机电设备类产品销售工作经验</t>
  </si>
  <si>
    <t>1.年龄40周岁及以下。
2.熟悉制造业销售流程，能敏锐捕捉市场动态、行业趋势及竞争对手信息，结合市场变化为企业销售策略调整提供建议。
3.具备较强的目标感，能根据企业销售任务，制定个人工作计划并有效执行，确保按时完成业绩指标。
4.有机电设备行业资源者优先。</t>
  </si>
  <si>
    <t>海纳美腾智能制造(山东)有限公司</t>
  </si>
  <si>
    <t>智慧矿山机械岗</t>
  </si>
  <si>
    <t>机械工程、机械设计制造及其自动化、车辆工程、过程装备与控制工程等相关专业</t>
  </si>
  <si>
    <t>3年及以上机械设计相关工作经验</t>
  </si>
  <si>
    <t>1.年龄40周岁及以下。
2.熟练掌握AutoCAD、Solidworks等绘图软件，并能熟练使用三维制图软件进行机械设计。
3.熟悉机械原理、机械设计、机械制图、理论力学、材料力学、加工工艺学、液压气动、传动等相关知识。
4.具备充填工艺设备布置能力者优先。</t>
  </si>
  <si>
    <t>充填技术岗</t>
  </si>
  <si>
    <t>采矿工程、矿业工程、土木工程（矿山建设方向）、机械工程等相关专业</t>
  </si>
  <si>
    <t>3年及以上矿山充填技术或矿井设计相关工作经验</t>
  </si>
  <si>
    <t>1.年龄40周岁及以下。
2.熟悉煤矿膏体、原矸或浆液充填开采方案设计。
3.熟悉井下或地面充填工艺系统布置、设备选型者优先。
4.熟悉煤矿井下生产工艺，能与客户沟通交流矿山充填技术相关问题。
5.熟练使用 AutoCAD等工程绘图软件，可以独立完成相关图纸绘制、方案配图及技术资料整理。</t>
  </si>
  <si>
    <t>智慧矿山选煤岗</t>
  </si>
  <si>
    <t>矿物加工工程专业</t>
  </si>
  <si>
    <t>3年及以上选煤工艺相关设计或研发工作经验</t>
  </si>
  <si>
    <t>1.年龄40周岁及以下。
2.熟悉选煤厂工艺流程、设备工作原理及操作特性，精通选煤设计规范和行业规范。
3.能进行煤质分析、工艺流程计算、设备选型、可行性研究与初步设计。‌
4.具备独立完成工艺计算、设备选型、图纸绘制及各类技术文件编制的能力。‌
5.逻辑思维能力强，能胜任项目负责人角色，具备组织协调和全过程把控能力。‌
6.具备良好的语言表达能力、沟通能力及团队协作精神，能与各方有效协调。‌
7.能适应现场踏勘、出差等工作需要。‌</t>
  </si>
  <si>
    <t>业务员3</t>
  </si>
  <si>
    <t>采矿工程、矿业工程、矿物加工工程、电气工程、冶金工程、机电一体化、自动化等相关专业</t>
  </si>
  <si>
    <t>3年及以上煤炭行业相关工作经验</t>
  </si>
  <si>
    <t>1.年龄40周岁及以下。
2.具有优秀的营销技巧，较强的市场策划能力和运作能力。
3.良好的口头及书面表达能力，积极进取、良好的沟通、协调、组织能力。
4.高度的工作热情，良好的团队合作精神。
5.有驾驶经验。
6.能够识别、确定潜在的合作伙伴，熟悉市场发展情况者优先。
7.熟悉煤炭行业设备工程业务环节，具备先进技术推广和应用能力者优先。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</si>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</sst>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sz val="14"/>
      <name val="黑体"/>
      <charset val="134"/>
    </font>
    <font>
      <sz val="14"/>
      <name val="宋体"/>
      <charset val="134"/>
      <scheme val="minor"/>
    </font>
    <font>
      <sz val="22"/>
      <name val="方正小标宋简体"/>
      <charset val="134"/>
    </font>
    <font>
      <sz val="11"/>
      <name val="宋体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1" xfId="0" applyFont="1" applyFill="1" applyBorder="1" applyAlignment="1">
      <alignment horizontal="left" vertical="center" wrapText="1"/>
    </xf>
    <xf numFmtId="0" fontId="6" fillId="0" borderId="1" xfId="6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hnkjzhbgs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3"/>
  <sheetViews>
    <sheetView tabSelected="1" zoomScale="115" zoomScaleNormal="115" workbookViewId="0">
      <pane xSplit="3" ySplit="3" topLeftCell="D4" activePane="bottomRight" state="frozen"/>
      <selection/>
      <selection pane="topRight"/>
      <selection pane="bottomLeft"/>
      <selection pane="bottomRight" activeCell="L4" sqref="L4"/>
    </sheetView>
  </sheetViews>
  <sheetFormatPr defaultColWidth="9" defaultRowHeight="13.5"/>
  <cols>
    <col min="1" max="1" width="6.3" style="5" customWidth="1"/>
    <col min="2" max="2" width="10.55" style="6" customWidth="1"/>
    <col min="3" max="3" width="14.6666666666667" style="6" customWidth="1"/>
    <col min="4" max="4" width="9.13333333333333" style="7" customWidth="1"/>
    <col min="5" max="5" width="13.475" style="6" customWidth="1"/>
    <col min="6" max="6" width="29.85" style="5" customWidth="1"/>
    <col min="7" max="7" width="20.3166666666667" style="6" customWidth="1"/>
    <col min="8" max="8" width="45.5" style="5" customWidth="1"/>
    <col min="9" max="9" width="19.125" style="8" customWidth="1"/>
    <col min="10" max="16384" width="9" style="5"/>
  </cols>
  <sheetData>
    <row r="1" s="1" customFormat="1" ht="22" customHeight="1" spans="1:9">
      <c r="A1" s="9" t="s">
        <v>0</v>
      </c>
      <c r="B1" s="10"/>
      <c r="C1" s="11"/>
      <c r="D1" s="12"/>
      <c r="E1" s="3"/>
      <c r="G1" s="3"/>
      <c r="I1" s="13"/>
    </row>
    <row r="2" s="1" customFormat="1" ht="28.5" spans="1:9">
      <c r="A2" s="14" t="s">
        <v>1</v>
      </c>
      <c r="B2" s="14"/>
      <c r="C2" s="14"/>
      <c r="D2" s="14"/>
      <c r="E2" s="14"/>
      <c r="F2" s="14"/>
      <c r="G2" s="15"/>
      <c r="H2" s="14"/>
      <c r="I2" s="14"/>
    </row>
    <row r="3" s="2" customFormat="1" ht="30.95" customHeight="1" spans="1:9">
      <c r="A3" s="16" t="s">
        <v>2</v>
      </c>
      <c r="B3" s="17" t="s">
        <v>3</v>
      </c>
      <c r="C3" s="17" t="s">
        <v>4</v>
      </c>
      <c r="D3" s="17" t="s">
        <v>5</v>
      </c>
      <c r="E3" s="17" t="s">
        <v>6</v>
      </c>
      <c r="F3" s="16" t="s">
        <v>7</v>
      </c>
      <c r="G3" s="17" t="s">
        <v>8</v>
      </c>
      <c r="H3" s="18" t="s">
        <v>9</v>
      </c>
      <c r="I3" s="18" t="s">
        <v>10</v>
      </c>
    </row>
    <row r="4" s="3" customFormat="1" ht="175.5" spans="1:9">
      <c r="A4" s="19">
        <v>1</v>
      </c>
      <c r="B4" s="20" t="s">
        <v>11</v>
      </c>
      <c r="C4" s="20" t="s">
        <v>12</v>
      </c>
      <c r="D4" s="20">
        <v>5</v>
      </c>
      <c r="E4" s="20" t="s">
        <v>13</v>
      </c>
      <c r="F4" s="20" t="s">
        <v>14</v>
      </c>
      <c r="G4" s="21" t="s">
        <v>15</v>
      </c>
      <c r="H4" s="22" t="s">
        <v>16</v>
      </c>
      <c r="I4" s="23" t="s">
        <v>17</v>
      </c>
    </row>
    <row r="5" s="3" customFormat="1" ht="175.5" spans="1:9">
      <c r="A5" s="19">
        <v>2</v>
      </c>
      <c r="B5" s="20" t="s">
        <v>11</v>
      </c>
      <c r="C5" s="20" t="s">
        <v>18</v>
      </c>
      <c r="D5" s="20">
        <v>2</v>
      </c>
      <c r="E5" s="20" t="s">
        <v>13</v>
      </c>
      <c r="F5" s="20" t="s">
        <v>19</v>
      </c>
      <c r="G5" s="20" t="s">
        <v>20</v>
      </c>
      <c r="H5" s="22" t="s">
        <v>21</v>
      </c>
      <c r="I5" s="23" t="s">
        <v>17</v>
      </c>
    </row>
    <row r="6" s="3" customFormat="1" ht="148.5" spans="1:9">
      <c r="A6" s="19">
        <v>3</v>
      </c>
      <c r="B6" s="20" t="s">
        <v>11</v>
      </c>
      <c r="C6" s="20" t="s">
        <v>22</v>
      </c>
      <c r="D6" s="20">
        <v>2</v>
      </c>
      <c r="E6" s="20" t="s">
        <v>13</v>
      </c>
      <c r="F6" s="24" t="s">
        <v>23</v>
      </c>
      <c r="G6" s="20" t="s">
        <v>24</v>
      </c>
      <c r="H6" s="22" t="s">
        <v>25</v>
      </c>
      <c r="I6" s="23" t="s">
        <v>17</v>
      </c>
    </row>
    <row r="7" s="3" customFormat="1" ht="108" spans="1:9">
      <c r="A7" s="19">
        <v>4</v>
      </c>
      <c r="B7" s="20" t="s">
        <v>26</v>
      </c>
      <c r="C7" s="20" t="s">
        <v>27</v>
      </c>
      <c r="D7" s="20">
        <v>1</v>
      </c>
      <c r="E7" s="20" t="s">
        <v>13</v>
      </c>
      <c r="F7" s="24" t="s">
        <v>28</v>
      </c>
      <c r="G7" s="20" t="s">
        <v>29</v>
      </c>
      <c r="H7" s="22" t="s">
        <v>30</v>
      </c>
      <c r="I7" s="23" t="s">
        <v>17</v>
      </c>
    </row>
    <row r="8" s="3" customFormat="1" ht="94.5" spans="1:9">
      <c r="A8" s="19">
        <v>5</v>
      </c>
      <c r="B8" s="20" t="s">
        <v>26</v>
      </c>
      <c r="C8" s="20" t="s">
        <v>31</v>
      </c>
      <c r="D8" s="20">
        <v>2</v>
      </c>
      <c r="E8" s="24" t="s">
        <v>32</v>
      </c>
      <c r="F8" s="24" t="s">
        <v>33</v>
      </c>
      <c r="G8" s="20" t="s">
        <v>34</v>
      </c>
      <c r="H8" s="22" t="s">
        <v>35</v>
      </c>
      <c r="I8" s="23" t="s">
        <v>17</v>
      </c>
    </row>
    <row r="9" s="4" customFormat="1" ht="94.5" spans="1:9">
      <c r="A9" s="19">
        <v>6</v>
      </c>
      <c r="B9" s="20" t="s">
        <v>36</v>
      </c>
      <c r="C9" s="20" t="s">
        <v>37</v>
      </c>
      <c r="D9" s="20">
        <v>1</v>
      </c>
      <c r="E9" s="20" t="s">
        <v>13</v>
      </c>
      <c r="F9" s="24" t="s">
        <v>38</v>
      </c>
      <c r="G9" s="20" t="s">
        <v>39</v>
      </c>
      <c r="H9" s="25" t="s">
        <v>40</v>
      </c>
      <c r="I9" s="23" t="s">
        <v>17</v>
      </c>
    </row>
    <row r="10" s="4" customFormat="1" ht="108" spans="1:9">
      <c r="A10" s="19">
        <v>7</v>
      </c>
      <c r="B10" s="20" t="s">
        <v>36</v>
      </c>
      <c r="C10" s="20" t="s">
        <v>41</v>
      </c>
      <c r="D10" s="20">
        <v>1</v>
      </c>
      <c r="E10" s="20" t="s">
        <v>13</v>
      </c>
      <c r="F10" s="20" t="s">
        <v>42</v>
      </c>
      <c r="G10" s="20" t="s">
        <v>43</v>
      </c>
      <c r="H10" s="22" t="s">
        <v>44</v>
      </c>
      <c r="I10" s="23" t="s">
        <v>17</v>
      </c>
    </row>
    <row r="11" s="4" customFormat="1" ht="169.5" spans="1:9">
      <c r="A11" s="19">
        <v>8</v>
      </c>
      <c r="B11" s="20" t="s">
        <v>36</v>
      </c>
      <c r="C11" s="20" t="s">
        <v>45</v>
      </c>
      <c r="D11" s="20">
        <v>1</v>
      </c>
      <c r="E11" s="20" t="s">
        <v>13</v>
      </c>
      <c r="F11" s="20" t="s">
        <v>46</v>
      </c>
      <c r="G11" s="20" t="s">
        <v>47</v>
      </c>
      <c r="H11" s="22" t="s">
        <v>48</v>
      </c>
      <c r="I11" s="23" t="s">
        <v>17</v>
      </c>
    </row>
    <row r="12" s="4" customFormat="1" ht="148.5" spans="1:9">
      <c r="A12" s="19">
        <v>9</v>
      </c>
      <c r="B12" s="20" t="s">
        <v>36</v>
      </c>
      <c r="C12" s="20" t="s">
        <v>49</v>
      </c>
      <c r="D12" s="20">
        <v>2</v>
      </c>
      <c r="E12" s="24" t="s">
        <v>32</v>
      </c>
      <c r="F12" s="24" t="s">
        <v>50</v>
      </c>
      <c r="G12" s="20" t="s">
        <v>51</v>
      </c>
      <c r="H12" s="25" t="s">
        <v>52</v>
      </c>
      <c r="I12" s="23" t="s">
        <v>17</v>
      </c>
    </row>
    <row r="13" s="4" customFormat="1" ht="27" customHeight="1" spans="1:9">
      <c r="A13" s="26" t="s">
        <v>53</v>
      </c>
      <c r="B13" s="26"/>
      <c r="C13" s="26"/>
      <c r="D13" s="17">
        <f>SUM(D4:D12)</f>
        <v>17</v>
      </c>
      <c r="E13" s="27"/>
      <c r="F13" s="28"/>
      <c r="G13" s="29"/>
      <c r="H13" s="28"/>
      <c r="I13" s="23"/>
    </row>
  </sheetData>
  <autoFilter xmlns:etc="http://www.wps.cn/officeDocument/2017/etCustomData" ref="A3:I13" etc:filterBottomFollowUsedRange="0">
    <extLst/>
  </autoFilter>
  <mergeCells count="2">
    <mergeCell ref="A2:I2"/>
    <mergeCell ref="A13:C13"/>
  </mergeCells>
  <hyperlinks>
    <hyperlink ref="I4" r:id="rId1" display="hnkjzhbgs@163.com" tooltip="mailto:hnkjzhbgs@163.com"/>
    <hyperlink ref="I5" r:id="rId1" display="hnkjzhbgs@163.com" tooltip="mailto:hnkjzhbgs@163.com"/>
    <hyperlink ref="I6" r:id="rId1" display="hnkjzhbgs@163.com" tooltip="mailto:hnkjzhbgs@163.com"/>
    <hyperlink ref="I7" r:id="rId1" display="hnkjzhbgs@163.com" tooltip="mailto:hnkjzhbgs@163.com"/>
    <hyperlink ref="I8" r:id="rId1" display="hnkjzhbgs@163.com" tooltip="mailto:hnkjzhbgs@163.com"/>
    <hyperlink ref="I9" r:id="rId1" display="hnkjzhbgs@163.com" tooltip="mailto:hnkjzhbgs@163.com"/>
    <hyperlink ref="I10" r:id="rId1" display="hnkjzhbgs@163.com" tooltip="mailto:hnkjzhbgs@163.com"/>
    <hyperlink ref="I11" r:id="rId1" display="hnkjzhbgs@163.com" tooltip="mailto:hnkjzhbgs@163.com"/>
    <hyperlink ref="I12" r:id="rId1" display="hnkjzhbgs@163.com" tooltip="mailto:hnkjzhbgs@163.com"/>
  </hyperlinks>
  <printOptions horizontalCentered="1"/>
  <pageMargins left="0.432638888888889" right="0.432638888888889" top="0.393055555555556" bottom="0.354166666666667" header="0.5" footer="0.156944444444444"/>
  <pageSetup paperSize="9" scale="83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海纳科技公司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nicoal</cp:lastModifiedBy>
  <dcterms:created xsi:type="dcterms:W3CDTF">2024-06-21T00:31:00Z</dcterms:created>
  <dcterms:modified xsi:type="dcterms:W3CDTF">2026-06-10T08:07:30Z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D2B8106928CF4D07A20ED5199B309C06_13</vt:lpwstr>
  </property>
  <property fmtid="{D5CDD505-2E9C-101B-9397-08002B2CF9AE}" pid="3" name="KSOProductBuildVer">
    <vt:lpwstr>2052-12.1.0.26895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